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F9"/>
  <c r="I9" l="1"/>
  <c r="H9"/>
  <c r="G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<sst xmlns="http://schemas.openxmlformats.org/spreadsheetml/2006/main" count="31" uniqueCount="30">
  <si>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</si>
  <si>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</si>
  <si>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</si>
  <si>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</si>
  <si>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</si>
  <si>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</si>
  <si>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</si>
  <si>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</si>
  <si>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</si>
  <si>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</si>
  <si>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</si>
  <si>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</si>
  <si>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</si>
  <si>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</si>
  <si>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</si>
  <si>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</si>
  <si>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</si>
  <si>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</si>
  <si>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</si>
  <si>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</si>
  <si>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</si>
  <si>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</si>
  <si>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</si>
  <si>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</si>
  <si>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Хлеб пшеничный</t>
  </si>
  <si>
    <t>Итого:</t>
  </si>
  <si>
    <t>Сайда,тушенная в томате с овощами45/45/Рис припущенный</t>
  </si>
  <si>
    <t>Салат из белокачанной капусты с горошком</t>
  </si>
  <si>
    <t>ТТК №35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</si>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</sst>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0" fontId="1" fillId="0" borderId="3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1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justify"/>
    </xf>
    <xf numFmtId="0" fontId="5" fillId="2" borderId="5" xfId="0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2" fontId="5" fillId="2" borderId="6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/>
    </xf>
    <xf numFmtId="0" fontId="3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14</v>
      </c>
      <c r="F1" s="30"/>
      <c r="I1" t="s">
        <v>1</v>
      </c>
      <c r="J1" s="31">
        <v>45344</v>
      </c>
    </row>
    <row r="2" spans="1:10" ht="7.5" customHeight="1" thickBot="1"/>
    <row r="3" spans="1:10">
      <c r="A3" s="9" t="s">
        <v>2</v>
      </c>
      <c r="B3" s="6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45">
      <c r="A4" s="4" t="s">
        <v>10</v>
      </c>
      <c r="B4" s="3" t="s">
        <v>11</v>
      </c>
      <c r="C4" s="1" t="s">
        <v>18</v>
      </c>
      <c r="D4" s="23" t="s">
        <v>26</v>
      </c>
      <c r="E4" s="24">
        <v>240</v>
      </c>
      <c r="F4" s="25">
        <v>34.65</v>
      </c>
      <c r="G4" s="26">
        <v>283.95</v>
      </c>
      <c r="H4" s="26">
        <v>9.25</v>
      </c>
      <c r="I4" s="24">
        <v>10.07</v>
      </c>
      <c r="J4" s="27">
        <v>40.14</v>
      </c>
    </row>
    <row r="5" spans="1:10">
      <c r="A5" s="4"/>
      <c r="B5" s="3" t="s">
        <v>12</v>
      </c>
      <c r="C5" s="2" t="s">
        <v>19</v>
      </c>
      <c r="D5" s="18" t="s">
        <v>20</v>
      </c>
      <c r="E5" s="17">
        <v>180</v>
      </c>
      <c r="F5" s="28">
        <v>1.07</v>
      </c>
      <c r="G5" s="20">
        <v>36</v>
      </c>
      <c r="H5" s="20">
        <v>6.3E-2</v>
      </c>
      <c r="I5" s="20">
        <v>0.18</v>
      </c>
      <c r="J5" s="21">
        <v>9.0090000000000003</v>
      </c>
    </row>
    <row r="6" spans="1:10">
      <c r="A6" s="4"/>
      <c r="B6" s="3" t="s">
        <v>15</v>
      </c>
      <c r="C6" s="2" t="s">
        <v>21</v>
      </c>
      <c r="D6" s="18" t="s">
        <v>24</v>
      </c>
      <c r="E6" s="17">
        <v>40</v>
      </c>
      <c r="F6" s="2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4"/>
      <c r="B7" s="16" t="s">
        <v>22</v>
      </c>
      <c r="C7" s="17" t="s">
        <v>21</v>
      </c>
      <c r="D7" s="18" t="s">
        <v>23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 ht="30">
      <c r="A8" s="4"/>
      <c r="B8" s="22" t="s">
        <v>13</v>
      </c>
      <c r="C8" s="17" t="s">
        <v>28</v>
      </c>
      <c r="D8" s="18" t="s">
        <v>27</v>
      </c>
      <c r="E8" s="17">
        <v>60</v>
      </c>
      <c r="F8" s="17">
        <v>5.69</v>
      </c>
      <c r="G8" s="20">
        <v>57</v>
      </c>
      <c r="H8" s="20">
        <v>0.95</v>
      </c>
      <c r="I8" s="20">
        <v>3.62</v>
      </c>
      <c r="J8" s="21">
        <v>5.28</v>
      </c>
    </row>
    <row r="9" spans="1:10" ht="15.75" thickBot="1">
      <c r="A9" s="5"/>
      <c r="B9" s="10"/>
      <c r="C9" s="11"/>
      <c r="D9" s="12" t="s">
        <v>25</v>
      </c>
      <c r="E9" s="13">
        <f>SUM(E4:E8)</f>
        <v>540</v>
      </c>
      <c r="F9" s="14">
        <f>F4+F5+F6+F7+F8</f>
        <v>45.17</v>
      </c>
      <c r="G9" s="14">
        <f>SUM(G4:G8)</f>
        <v>504.73</v>
      </c>
      <c r="H9" s="14">
        <f>SUM(H4:H8)</f>
        <v>14.582999999999998</v>
      </c>
      <c r="I9" s="14">
        <f>SUM(I4:I8)</f>
        <v>14.469999999999999</v>
      </c>
      <c r="J9" s="15">
        <f>J4+J5+J6+J7+J8</f>
        <v>80.789000000000001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2024-02-16T12:23:09Z</dcterms:modified>
</cp:coreProperties>
</file>