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<sst xmlns="http://schemas.openxmlformats.org/spreadsheetml/2006/main" count="34" uniqueCount="33">
  <si>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</si>
  <si>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</si>
  <si>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</si>
  <si>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</si>
  <si>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</si>
  <si>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</si>
  <si>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</si>
  <si>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</si>
  <si>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</si>
  <si>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</si>
  <si>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</si>
  <si>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</si>
  <si>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</si>
  <si>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</si>
  <si>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</si>
  <si>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</si>
  <si>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</si>
  <si>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</si>
  <si>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</si>
  <si>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ТТК№50</t>
  </si>
  <si>
    <t>ГП</t>
  </si>
  <si>
    <t>184**/209**</t>
  </si>
  <si>
    <t>Котлеты домашние 85/5/ Картофель в молоке</t>
  </si>
  <si>
    <t>231**</t>
  </si>
  <si>
    <t>Яблоки свежие</t>
  </si>
  <si>
    <t>Хлеб пшеничный</t>
  </si>
  <si>
    <t>Чай с шиповником</t>
  </si>
  <si>
    <t>Итого:</t>
  </si>
  <si>
    <t xml:space="preserve">напиток </t>
  </si>
  <si>
    <t>Молоко в индивидуальной упаковвке 1шт</t>
  </si>
  <si>
    <t>54-21з</t>
  </si>
  <si>
    <t xml:space="preserve">Кукуруза консервированная 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</si>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</sst>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horizontal="center" wrapText="1"/>
    </xf>
    <xf numFmtId="0" fontId="2" fillId="3" borderId="17" xfId="0" applyFont="1" applyFill="1" applyBorder="1" applyAlignment="1" applyProtection="1">
      <alignment horizontal="justify" vertical="center" wrapText="1"/>
    </xf>
    <xf numFmtId="4" fontId="3" fillId="3" borderId="6" xfId="0" applyNumberFormat="1" applyFont="1" applyFill="1" applyBorder="1" applyAlignment="1" applyProtection="1">
      <alignment horizontal="center" wrapText="1"/>
    </xf>
    <xf numFmtId="2" fontId="2" fillId="3" borderId="6" xfId="0" applyNumberFormat="1" applyFont="1" applyFill="1" applyBorder="1" applyAlignment="1" applyProtection="1">
      <alignment horizontal="center"/>
    </xf>
    <xf numFmtId="2" fontId="2" fillId="3" borderId="7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justify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/>
    </xf>
    <xf numFmtId="2" fontId="2" fillId="3" borderId="9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justify"/>
    </xf>
    <xf numFmtId="0" fontId="2" fillId="3" borderId="0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justify" vertical="center"/>
    </xf>
    <xf numFmtId="0" fontId="2" fillId="3" borderId="1" xfId="0" applyFont="1" applyFill="1" applyBorder="1" applyAlignment="1" applyProtection="1">
      <alignment horizontal="justify" vertical="center"/>
    </xf>
    <xf numFmtId="0" fontId="2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horizontal="center"/>
    </xf>
    <xf numFmtId="4" fontId="4" fillId="3" borderId="19" xfId="0" applyNumberFormat="1" applyFont="1" applyFill="1" applyBorder="1" applyAlignment="1" applyProtection="1">
      <alignment horizontal="center" vertical="center"/>
      <protection locked="0"/>
    </xf>
    <xf numFmtId="2" fontId="4" fillId="3" borderId="19" xfId="0" applyNumberFormat="1" applyFont="1" applyFill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E1" t="s">
        <v>15</v>
      </c>
      <c r="F1" s="8"/>
      <c r="I1" t="s">
        <v>1</v>
      </c>
      <c r="J1" s="9">
        <v>45338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>
      <c r="A4" s="1" t="s">
        <v>10</v>
      </c>
      <c r="B4" s="6" t="s">
        <v>11</v>
      </c>
      <c r="C4" s="10" t="s">
        <v>21</v>
      </c>
      <c r="D4" s="11" t="s">
        <v>22</v>
      </c>
      <c r="E4" s="10">
        <v>240</v>
      </c>
      <c r="F4" s="12">
        <v>39.58</v>
      </c>
      <c r="G4" s="13">
        <v>450</v>
      </c>
      <c r="H4" s="13">
        <v>17.52</v>
      </c>
      <c r="I4" s="13">
        <v>25.8</v>
      </c>
      <c r="J4" s="14">
        <v>37.020000000000003</v>
      </c>
    </row>
    <row r="5" spans="1:10">
      <c r="A5" s="2"/>
      <c r="B5" s="7" t="s">
        <v>12</v>
      </c>
      <c r="C5" s="15" t="s">
        <v>19</v>
      </c>
      <c r="D5" s="16" t="s">
        <v>26</v>
      </c>
      <c r="E5" s="15">
        <v>180</v>
      </c>
      <c r="F5" s="17">
        <v>4.5199999999999996</v>
      </c>
      <c r="G5" s="18">
        <v>60.03</v>
      </c>
      <c r="H5" s="18">
        <v>0.72</v>
      </c>
      <c r="I5" s="18">
        <v>0.18</v>
      </c>
      <c r="J5" s="19">
        <v>15.03</v>
      </c>
    </row>
    <row r="6" spans="1:10">
      <c r="A6" s="2"/>
      <c r="B6" s="7" t="s">
        <v>16</v>
      </c>
      <c r="C6" s="15" t="s">
        <v>20</v>
      </c>
      <c r="D6" s="20" t="s">
        <v>25</v>
      </c>
      <c r="E6" s="15">
        <v>39</v>
      </c>
      <c r="F6" s="17">
        <v>2.29</v>
      </c>
      <c r="G6" s="18">
        <v>91.44</v>
      </c>
      <c r="H6" s="18">
        <v>2.89</v>
      </c>
      <c r="I6" s="18">
        <v>0.35</v>
      </c>
      <c r="J6" s="19">
        <v>19.149999999999999</v>
      </c>
    </row>
    <row r="7" spans="1:10">
      <c r="A7" s="2"/>
      <c r="B7" s="32" t="s">
        <v>13</v>
      </c>
      <c r="C7" s="15" t="s">
        <v>30</v>
      </c>
      <c r="D7" s="21" t="s">
        <v>31</v>
      </c>
      <c r="E7" s="22">
        <v>60</v>
      </c>
      <c r="F7" s="23">
        <v>16.28</v>
      </c>
      <c r="G7" s="18">
        <v>31.3</v>
      </c>
      <c r="H7" s="18">
        <v>1.2</v>
      </c>
      <c r="I7" s="18">
        <v>0.2</v>
      </c>
      <c r="J7" s="19">
        <v>6.1</v>
      </c>
    </row>
    <row r="8" spans="1:10">
      <c r="A8" s="2"/>
      <c r="B8" s="33" t="s">
        <v>14</v>
      </c>
      <c r="C8" s="15" t="s">
        <v>23</v>
      </c>
      <c r="D8" s="24" t="s">
        <v>24</v>
      </c>
      <c r="E8" s="15">
        <v>150</v>
      </c>
      <c r="F8" s="17">
        <v>9.6</v>
      </c>
      <c r="G8" s="18">
        <v>70.5</v>
      </c>
      <c r="H8" s="18">
        <v>0.6</v>
      </c>
      <c r="I8" s="18">
        <v>0.6</v>
      </c>
      <c r="J8" s="19">
        <v>14.7</v>
      </c>
    </row>
    <row r="9" spans="1:10">
      <c r="A9" s="2"/>
      <c r="B9" s="33" t="s">
        <v>28</v>
      </c>
      <c r="C9" s="15" t="s">
        <v>20</v>
      </c>
      <c r="D9" s="25" t="s">
        <v>29</v>
      </c>
      <c r="E9" s="15">
        <v>200</v>
      </c>
      <c r="F9" s="17">
        <v>32</v>
      </c>
      <c r="G9" s="18">
        <v>120</v>
      </c>
      <c r="H9" s="18">
        <v>6</v>
      </c>
      <c r="I9" s="18">
        <v>6.4</v>
      </c>
      <c r="J9" s="19">
        <v>9.4</v>
      </c>
    </row>
    <row r="10" spans="1:10" ht="15.75" thickBot="1">
      <c r="A10" s="2"/>
      <c r="B10" s="34"/>
      <c r="C10" s="26"/>
      <c r="D10" s="27" t="s">
        <v>27</v>
      </c>
      <c r="E10" s="28">
        <f t="shared" ref="E10:J10" si="0">SUM(E4:E9)</f>
        <v>869</v>
      </c>
      <c r="F10" s="29">
        <f>F4+F5+F6+F7+F8+F9</f>
        <v>104.27</v>
      </c>
      <c r="G10" s="30">
        <f t="shared" si="0"/>
        <v>823.27</v>
      </c>
      <c r="H10" s="30">
        <f t="shared" si="0"/>
        <v>28.93</v>
      </c>
      <c r="I10" s="30">
        <f t="shared" si="0"/>
        <v>33.53</v>
      </c>
      <c r="J10" s="31">
        <f t="shared" si="0"/>
        <v>101.4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2024-02-08T12:03:54Z</dcterms:modified>
</cp:coreProperties>
</file>